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2020" windowWidth="22060" windowHeight="13720" tabRatio="451" activeTab="5"/>
  </bookViews>
  <sheets>
    <sheet name="Theme 1" sheetId="1" r:id="rId1"/>
    <sheet name="Theme 2" sheetId="2" r:id="rId2"/>
    <sheet name="Theme 3" sheetId="3" r:id="rId3"/>
    <sheet name="Theme 4" sheetId="4" r:id="rId4"/>
    <sheet name="Theme 5" sheetId="5" r:id="rId5"/>
    <sheet name="Theme 6" sheetId="6" r:id="rId6"/>
  </sheets>
  <definedNames/>
  <calcPr fullCalcOnLoad="1"/>
</workbook>
</file>

<file path=xl/sharedStrings.xml><?xml version="1.0" encoding="utf-8"?>
<sst xmlns="http://schemas.openxmlformats.org/spreadsheetml/2006/main" count="200" uniqueCount="69">
  <si>
    <t>Theme Skills Test Summary: Theme 2</t>
  </si>
  <si>
    <t>Small Groups, Whole or Individual:</t>
  </si>
  <si>
    <t>Group Level (intensive, strategic, benchmark):</t>
  </si>
  <si>
    <t>Houghton Mifflin 2005 (Grade 3)</t>
  </si>
  <si>
    <t>Theme Skills Test Summary: Theme 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</si>
  <si>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</si>
  <si>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</si>
  <si>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</si>
  <si>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</si>
  <si>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</si>
  <si>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</si>
  <si>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</si>
  <si>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</si>
  <si>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</si>
  <si>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</si>
  <si>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</si>
  <si>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</si>
  <si>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Criterion</t>
  </si>
  <si>
    <t>Cause &amp; Effect</t>
  </si>
  <si>
    <t>Making Inferences</t>
  </si>
  <si>
    <t>Sequence of Events</t>
  </si>
  <si>
    <t>Information &amp; Study Skills</t>
  </si>
  <si>
    <t>Base Words</t>
  </si>
  <si>
    <t>Syllabication</t>
  </si>
  <si>
    <t>Inflected Endings</t>
  </si>
  <si>
    <t>Spelling</t>
  </si>
  <si>
    <t>Vocabulary</t>
  </si>
  <si>
    <t>Grammar</t>
  </si>
  <si>
    <t>Writing Skills</t>
  </si>
  <si>
    <t>Percent</t>
  </si>
  <si>
    <t>Name</t>
  </si>
  <si>
    <t>Points Possible</t>
  </si>
  <si>
    <t>M</t>
  </si>
  <si>
    <t>Author's Viewpoint</t>
  </si>
  <si>
    <t>Categorize &amp; Classify</t>
  </si>
  <si>
    <t>Noting Details</t>
  </si>
  <si>
    <t>Topic, Main Idea, &amp; Supporting Details</t>
  </si>
  <si>
    <t>Compound Words</t>
  </si>
  <si>
    <t>Plural Endings</t>
  </si>
  <si>
    <t>Contractions</t>
  </si>
  <si>
    <t>Fantasy &amp; Realism</t>
  </si>
  <si>
    <t>Following Directions</t>
  </si>
  <si>
    <t>Drawing Conclusions</t>
  </si>
  <si>
    <t>Story Structure</t>
  </si>
  <si>
    <t>Word Endings</t>
  </si>
  <si>
    <t>Suffixes</t>
  </si>
  <si>
    <t>Prefixes</t>
  </si>
  <si>
    <t>Theme Skills Test Summary: Theme 3</t>
  </si>
  <si>
    <t>Theme Skills Test Summary: Theme 4</t>
  </si>
  <si>
    <t>Fact &amp; Opinion</t>
  </si>
  <si>
    <t>Compare &amp; Contrast</t>
  </si>
  <si>
    <t>Making Judgments</t>
  </si>
  <si>
    <t>Prefixes &amp; Suffixes</t>
  </si>
  <si>
    <t>Theme Skills Test Summary: Theme 5</t>
  </si>
  <si>
    <t>Predicting Outcomes</t>
  </si>
  <si>
    <t>Text Organization</t>
  </si>
  <si>
    <t>Possessives</t>
  </si>
  <si>
    <t>VCCV Pattern</t>
  </si>
  <si>
    <t>Theme Skills Test Summary: Theme 6</t>
  </si>
  <si>
    <t>Problem Solving &amp; Decision Making</t>
  </si>
  <si>
    <t>Making Generalizations</t>
  </si>
  <si>
    <t>VCCCV Pattern</t>
  </si>
  <si>
    <t>VCV Pattern</t>
  </si>
  <si>
    <t>Date: _________</t>
  </si>
  <si>
    <t>Total % Correct</t>
  </si>
  <si>
    <t>Date: _______________</t>
  </si>
  <si>
    <t>Date: ________________</t>
  </si>
  <si>
    <t>Date: ______________</t>
  </si>
  <si>
    <t>Date: 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</si>
</sst>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9" fontId="1" fillId="2" borderId="1" xfId="2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right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9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9" fontId="1" fillId="0" borderId="1" xfId="2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CF305"/>
        </patternFill>
      </fill>
      <border/>
    </dxf>
    <dxf>
      <fill>
        <patternFill>
          <bgColor rgb="FF1FB714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M9" sqref="M9"/>
    </sheetView>
  </sheetViews>
  <sheetFormatPr defaultColWidth="11.00390625" defaultRowHeight="12.75"/>
  <cols>
    <col min="1" max="1" width="16.875" style="0" customWidth="1"/>
    <col min="2" max="2" width="9.125" style="0" customWidth="1"/>
    <col min="3" max="3" width="9.75390625" style="0" customWidth="1"/>
    <col min="4" max="4" width="8.875" style="0" customWidth="1"/>
    <col min="6" max="6" width="8.375" style="0" customWidth="1"/>
    <col min="9" max="9" width="8.75390625" style="0" customWidth="1"/>
    <col min="10" max="10" width="10.00390625" style="0" customWidth="1"/>
    <col min="11" max="11" width="8.875" style="0" customWidth="1"/>
    <col min="12" max="12" width="8.125" style="0" customWidth="1"/>
    <col min="13" max="13" width="8.625" style="0" customWidth="1"/>
  </cols>
  <sheetData>
    <row r="1" spans="1:8" ht="12.75">
      <c r="A1" s="20" t="s">
        <v>3</v>
      </c>
      <c r="B1" s="20"/>
      <c r="C1" s="5"/>
      <c r="D1" s="21" t="s">
        <v>1</v>
      </c>
      <c r="E1" s="21"/>
      <c r="F1" s="21"/>
      <c r="G1" s="15"/>
      <c r="H1" s="5"/>
    </row>
    <row r="2" spans="1:8" ht="12.75">
      <c r="A2" s="20" t="s">
        <v>4</v>
      </c>
      <c r="B2" s="20"/>
      <c r="C2" s="20"/>
      <c r="D2" s="21" t="s">
        <v>2</v>
      </c>
      <c r="E2" s="21"/>
      <c r="F2" s="21"/>
      <c r="G2" s="21"/>
      <c r="H2" s="21"/>
    </row>
    <row r="3" spans="1:8" ht="12.75">
      <c r="A3" s="5" t="s">
        <v>63</v>
      </c>
      <c r="B3" s="5"/>
      <c r="C3" s="5"/>
      <c r="D3" s="5"/>
      <c r="E3" s="5"/>
      <c r="F3" s="5"/>
      <c r="G3" s="5"/>
      <c r="H3" s="5"/>
    </row>
    <row r="5" spans="1:13" s="5" customFormat="1" ht="12.75">
      <c r="A5" s="18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9" t="s">
        <v>17</v>
      </c>
    </row>
    <row r="6" spans="1:13" s="6" customFormat="1" ht="39">
      <c r="A6" s="19"/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  <c r="M6" s="10" t="s">
        <v>29</v>
      </c>
    </row>
    <row r="7" spans="1:13" s="5" customFormat="1" ht="12.75">
      <c r="A7" s="7" t="s">
        <v>31</v>
      </c>
      <c r="B7" s="2">
        <v>5</v>
      </c>
      <c r="C7" s="2">
        <v>5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10</v>
      </c>
      <c r="J7" s="2">
        <v>10</v>
      </c>
      <c r="K7" s="2">
        <v>10</v>
      </c>
      <c r="L7" s="2">
        <v>5</v>
      </c>
      <c r="M7" s="11">
        <v>0.8</v>
      </c>
    </row>
    <row r="8" spans="1:13" s="5" customFormat="1" ht="12.75">
      <c r="A8" s="9" t="s">
        <v>30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>
        <f>(SUM(B9:L9)/(SUM(B7:L7)))</f>
        <v>0</v>
      </c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>
        <f>(SUM(B10:L10)/(SUM(B7:L7)))</f>
        <v>0</v>
      </c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>
        <f>(SUM(B11:L11)/(SUM(B7:L7)))</f>
        <v>0</v>
      </c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>
        <f>(SUM(B12:L12)/(SUM(B7:L7)))</f>
        <v>0</v>
      </c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>
        <f>(SUM(B13:L13)/(SUM(B7:L7)))</f>
        <v>0</v>
      </c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>
        <f>(SUM(B14:L14)/(SUM(B7:L17)))</f>
        <v>0</v>
      </c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>
        <f>(SUM(B15:L15)/(SUM(B7:L7)))</f>
        <v>0</v>
      </c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>
        <f>(SUM(B16:L16)/(SUM(B7:L7)))</f>
        <v>0</v>
      </c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>
        <f>(SUM(B17:L17)/(SUM(B7:L7)))</f>
        <v>0</v>
      </c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>
        <f>(SUM(B18:L18)/(SUM(B7:L7)))</f>
        <v>0</v>
      </c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>
        <f>(SUM(B19:L19)/(SUM(B7:L7)))</f>
        <v>0</v>
      </c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>
        <f>(SUM(B20:L20)/(SUM(B7:L7)))</f>
        <v>0</v>
      </c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>
        <f>(SUM(B21:L21)/(SUM(B7:L7)))</f>
        <v>0</v>
      </c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>
        <f>(SUM(B22:L22)/(SUM(B7:L7)))</f>
        <v>0</v>
      </c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>
        <f>(SUM(B23:L23)/(SUM(B7:L7)))</f>
        <v>0</v>
      </c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>
        <f>(SUM(B24:L24)/(SUM(B7:L22)))</f>
        <v>0</v>
      </c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>
        <f>(SUM(B25:L25)/(SUM(B7:L7)))</f>
        <v>0</v>
      </c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>
        <f>(SUM(B26:L26)/(SUM(B7:L7)))</f>
        <v>0</v>
      </c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>
        <f>(SUM(B27:L27)/(SUM(B7:L7)))</f>
        <v>0</v>
      </c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>
        <f>(SUM(B28:L28)/(SUM(B7:L7)))</f>
        <v>0</v>
      </c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>
        <f>(SUM(B29:L29)/(SUM(B7:L7)))</f>
        <v>0</v>
      </c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>
        <f>(SUM(B30:L30)/(SUM(B7:L7)))</f>
        <v>0</v>
      </c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>
        <f>(SUM(B31:L31)/(SUM(B7:L7)))</f>
        <v>0</v>
      </c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">
        <f>(SUM(B32:L32)/(SUM(B7:L7)))</f>
        <v>0</v>
      </c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">
        <f>(SUM(B33:L33)/(SUM(B7:L7)))</f>
        <v>0</v>
      </c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4">
        <f>(SUM(B34:L34)/(SUM(B7:L7)))</f>
        <v>0</v>
      </c>
    </row>
    <row r="35" spans="1:13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">
        <f>(SUM(B35:L35)/(SUM(B7:L7)))</f>
        <v>0</v>
      </c>
    </row>
    <row r="36" spans="1:13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4">
        <f>(SUM(B36:L36)/(SUM(B7:L34)))</f>
        <v>0</v>
      </c>
    </row>
    <row r="37" spans="1:13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4">
        <f>(SUM(B37:L37)/(SUM(B7:L7)))</f>
        <v>0</v>
      </c>
    </row>
    <row r="38" spans="1:13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4">
        <f>(SUM(B38:L38)/(SUM(B7:L7)))</f>
        <v>0</v>
      </c>
    </row>
    <row r="39" spans="1:13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4">
        <f>(SUM(B39:L39)/(SUM(B7:L7)))</f>
        <v>0</v>
      </c>
    </row>
    <row r="40" spans="1:13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4">
        <f>(SUM(B40:L40)/(SUM(B7:L7)))</f>
        <v>0</v>
      </c>
    </row>
    <row r="41" spans="1:13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4">
        <f>(SUM(B41:L41)/(SUM(B7:L7)))</f>
        <v>0</v>
      </c>
    </row>
    <row r="42" spans="1:13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4">
        <f>(SUM(B42:L42)/(SUM(B7:L7)))</f>
        <v>0</v>
      </c>
    </row>
    <row r="43" spans="1:13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4">
        <f>(SUM(B43:L43)/(SUM(B7:L7)))</f>
        <v>0</v>
      </c>
    </row>
    <row r="44" spans="1:13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4">
        <f>(SUM(B44:L44)/(SUM(B7:L7)))</f>
        <v>0</v>
      </c>
    </row>
    <row r="45" spans="1:13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4">
        <f>(SUM(B45:L45)/(SUM(B7:L7)))</f>
        <v>0</v>
      </c>
    </row>
    <row r="46" spans="1:13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4">
        <f>(SUM(B46:L46)/(SUM(B7:L7)))</f>
        <v>0</v>
      </c>
    </row>
    <row r="47" spans="1:13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4">
        <f>(SUM(B47:L47)/(SUM(B7:L7)))</f>
        <v>0</v>
      </c>
    </row>
    <row r="48" spans="1:13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4">
        <f>(SUM(B48:L48)/(SUM(B7:L7)))</f>
        <v>0</v>
      </c>
    </row>
    <row r="49" spans="1:13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4">
        <f>(SUM(B49:L49)/(SUM(B7:L7)))</f>
        <v>0</v>
      </c>
    </row>
    <row r="50" spans="1:13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4">
        <f>(SUM(B50:L50)/(SUM(B7:L7)))</f>
        <v>0</v>
      </c>
    </row>
    <row r="51" spans="1:13" ht="12.75">
      <c r="A51" s="12" t="s">
        <v>64</v>
      </c>
      <c r="B51" s="13" t="e">
        <f>(SUM(B9:B50)/(B7*COUNT(B9:B50)))</f>
        <v>#DIV/0!</v>
      </c>
      <c r="C51" s="13" t="e">
        <f aca="true" t="shared" si="0" ref="C51:L51">(SUM(C9:C50)/(C7*COUNT(C9:C50)))</f>
        <v>#DIV/0!</v>
      </c>
      <c r="D51" s="13" t="e">
        <f t="shared" si="0"/>
        <v>#DIV/0!</v>
      </c>
      <c r="E51" s="13" t="e">
        <f t="shared" si="0"/>
        <v>#DIV/0!</v>
      </c>
      <c r="F51" s="13" t="e">
        <f t="shared" si="0"/>
        <v>#DIV/0!</v>
      </c>
      <c r="G51" s="13" t="e">
        <f t="shared" si="0"/>
        <v>#DIV/0!</v>
      </c>
      <c r="H51" s="13" t="e">
        <f t="shared" si="0"/>
        <v>#DIV/0!</v>
      </c>
      <c r="I51" s="13" t="e">
        <f t="shared" si="0"/>
        <v>#DIV/0!</v>
      </c>
      <c r="J51" s="13" t="e">
        <f t="shared" si="0"/>
        <v>#DIV/0!</v>
      </c>
      <c r="K51" s="13" t="e">
        <f t="shared" si="0"/>
        <v>#DIV/0!</v>
      </c>
      <c r="L51" s="13" t="e">
        <f t="shared" si="0"/>
        <v>#DIV/0!</v>
      </c>
      <c r="M51" s="8"/>
    </row>
  </sheetData>
  <mergeCells count="5">
    <mergeCell ref="A5:A6"/>
    <mergeCell ref="A1:B1"/>
    <mergeCell ref="A2:C2"/>
    <mergeCell ref="D1:F1"/>
    <mergeCell ref="D2:H2"/>
  </mergeCells>
  <conditionalFormatting sqref="B9:H50 L9:L50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5</formula>
    </cfRule>
    <cfRule type="cellIs" priority="3" dxfId="2" operator="greaterThan" stopIfTrue="1">
      <formula>5</formula>
    </cfRule>
  </conditionalFormatting>
  <conditionalFormatting sqref="I9:K50">
    <cfRule type="cellIs" priority="4" dxfId="0" operator="between" stopIfTrue="1">
      <formula>1</formula>
      <formula>7</formula>
    </cfRule>
    <cfRule type="cellIs" priority="5" dxfId="1" operator="between" stopIfTrue="1">
      <formula>8</formula>
      <formula>10</formula>
    </cfRule>
    <cfRule type="cellIs" priority="6" dxfId="2" operator="greaterThan" stopIfTrue="1">
      <formula>10</formula>
    </cfRule>
  </conditionalFormatting>
  <conditionalFormatting sqref="M9:M50">
    <cfRule type="cellIs" priority="7" dxfId="1" operator="greaterThanOrEqual" stopIfTrue="1">
      <formula>0.8</formula>
    </cfRule>
    <cfRule type="cellIs" priority="8" dxfId="3" operator="lessThan" stopIfTrue="1">
      <formula>0.8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O9" sqref="O9"/>
    </sheetView>
  </sheetViews>
  <sheetFormatPr defaultColWidth="11.00390625" defaultRowHeight="12.75"/>
  <cols>
    <col min="1" max="1" width="16.375" style="0" customWidth="1"/>
    <col min="2" max="2" width="9.625" style="0" customWidth="1"/>
    <col min="4" max="4" width="8.00390625" style="0" customWidth="1"/>
    <col min="8" max="8" width="8.75390625" style="0" customWidth="1"/>
    <col min="9" max="9" width="11.00390625" style="0" customWidth="1"/>
    <col min="10" max="10" width="8.375" style="0" customWidth="1"/>
    <col min="11" max="11" width="8.625" style="0" customWidth="1"/>
    <col min="12" max="12" width="10.125" style="0" customWidth="1"/>
    <col min="13" max="13" width="9.00390625" style="0" customWidth="1"/>
    <col min="14" max="15" width="8.375" style="0" customWidth="1"/>
  </cols>
  <sheetData>
    <row r="1" spans="1:8" ht="12.75">
      <c r="A1" s="20" t="s">
        <v>3</v>
      </c>
      <c r="B1" s="20"/>
      <c r="C1" s="5"/>
      <c r="D1" s="21" t="s">
        <v>1</v>
      </c>
      <c r="E1" s="21"/>
      <c r="F1" s="21"/>
      <c r="G1" s="15"/>
      <c r="H1" s="5"/>
    </row>
    <row r="2" spans="1:8" ht="12.75">
      <c r="A2" s="20" t="s">
        <v>0</v>
      </c>
      <c r="B2" s="20"/>
      <c r="C2" s="20"/>
      <c r="D2" s="21" t="s">
        <v>2</v>
      </c>
      <c r="E2" s="21"/>
      <c r="F2" s="21"/>
      <c r="G2" s="21"/>
      <c r="H2" s="21"/>
    </row>
    <row r="3" ht="12.75">
      <c r="A3" s="5" t="s">
        <v>65</v>
      </c>
    </row>
    <row r="5" spans="1:15" s="5" customFormat="1" ht="12.75">
      <c r="A5" s="18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32</v>
      </c>
      <c r="O5" s="9" t="s">
        <v>17</v>
      </c>
    </row>
    <row r="6" spans="1:15" s="6" customFormat="1" ht="51.75">
      <c r="A6" s="19"/>
      <c r="B6" s="3" t="s">
        <v>33</v>
      </c>
      <c r="C6" s="3" t="s">
        <v>34</v>
      </c>
      <c r="D6" s="3" t="s">
        <v>35</v>
      </c>
      <c r="E6" s="3" t="s">
        <v>36</v>
      </c>
      <c r="F6" s="3" t="s">
        <v>21</v>
      </c>
      <c r="G6" s="3" t="s">
        <v>37</v>
      </c>
      <c r="H6" s="3" t="s">
        <v>38</v>
      </c>
      <c r="I6" s="3" t="s">
        <v>39</v>
      </c>
      <c r="J6" s="3" t="s">
        <v>38</v>
      </c>
      <c r="K6" s="3" t="s">
        <v>25</v>
      </c>
      <c r="L6" s="3" t="s">
        <v>26</v>
      </c>
      <c r="M6" s="3" t="s">
        <v>27</v>
      </c>
      <c r="N6" s="3" t="s">
        <v>28</v>
      </c>
      <c r="O6" s="10" t="s">
        <v>29</v>
      </c>
    </row>
    <row r="7" spans="1:15" s="5" customFormat="1" ht="12.75">
      <c r="A7" s="7" t="s">
        <v>31</v>
      </c>
      <c r="B7" s="2">
        <v>5</v>
      </c>
      <c r="C7" s="2">
        <v>5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10</v>
      </c>
      <c r="L7" s="2">
        <v>10</v>
      </c>
      <c r="M7" s="2">
        <v>10</v>
      </c>
      <c r="N7" s="2">
        <v>5</v>
      </c>
      <c r="O7" s="11">
        <v>0.8</v>
      </c>
    </row>
    <row r="8" spans="1:15" s="5" customFormat="1" ht="12.75">
      <c r="A8" s="9" t="s">
        <v>30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>
        <f>(SUM(B9:N9)/(SUM(B7:N7)))</f>
        <v>0</v>
      </c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>
        <f>(SUM(B10:N10)/(SUM(B7:N7)))</f>
        <v>0</v>
      </c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>
        <f>(SUM(B11:N11)/(SUM(B7:N7)))</f>
        <v>0</v>
      </c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>
        <f>(SUM(B12:N12)/(SUM(B7:N7)))</f>
        <v>0</v>
      </c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">
        <f>(SUM(B13:N13)/(SUM(B7:N7)))</f>
        <v>0</v>
      </c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">
        <f>(SUM(B14:N14)/(SUM(B7:N7)))</f>
        <v>0</v>
      </c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">
        <f>(SUM(B15:N15)/(SUM(B7:N7)))</f>
        <v>0</v>
      </c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>
        <f>(SUM(B16:N16)/(SUM(B7:N7)))</f>
        <v>0</v>
      </c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>
        <f>(SUM(B17:N17)/(SUM(B7:N7)))</f>
        <v>0</v>
      </c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>
        <f>(SUM(B18:N18)/(SUM(B7:N7)))</f>
        <v>0</v>
      </c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4">
        <f>(SUM(B19:N19)/(SUM(B7:N7)))</f>
        <v>0</v>
      </c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4">
        <f>(SUM(B20:N20)/(SUM(B7:N7)))</f>
        <v>0</v>
      </c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>
        <f>(SUM(B21:N21)/(SUM(B7:N7)))</f>
        <v>0</v>
      </c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">
        <f>(SUM(B22:N22)/(SUM(B7:N7)))</f>
        <v>0</v>
      </c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">
        <f>(SUM(B23:N23)/(SUM(B7:N7)))</f>
        <v>0</v>
      </c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">
        <f>(SUM(B24:N24)/(SUM(B7:N7)))</f>
        <v>0</v>
      </c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4">
        <f>(SUM(B25:N25)/(SUM(B7:N7)))</f>
        <v>0</v>
      </c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>
        <f>(SUM(B26:N26)/(SUM(B7:N7)))</f>
        <v>0</v>
      </c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4">
        <f>(SUM(B27:N27)/(SUM(B7:N7)))</f>
        <v>0</v>
      </c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4">
        <f>(SUM(B28:N28)/(SUM(B7:N7)))</f>
        <v>0</v>
      </c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4">
        <f>(SUM(B29:N29)/(SUM(B7:N7)))</f>
        <v>0</v>
      </c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">
        <f>(SUM(B30:N30)/(SUM(B7:N7)))</f>
        <v>0</v>
      </c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">
        <f>(SUM(B31:N31)/(SUM(B7:N27)))</f>
        <v>0</v>
      </c>
    </row>
    <row r="32" spans="1:15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">
        <f>(SUM(B32:N32)/(SUM(B7:N7)))</f>
        <v>0</v>
      </c>
    </row>
    <row r="33" spans="1:15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">
        <f>(SUM(B33:N33)/(SUM(B7:N7)))</f>
        <v>0</v>
      </c>
    </row>
    <row r="34" spans="1:15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">
        <f>(SUM(B34:N34)/(SUM(B7:N7)))</f>
        <v>0</v>
      </c>
    </row>
    <row r="35" spans="1:15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">
        <f>(SUM(B35:N35)/(SUM(B7:N7)))</f>
        <v>0</v>
      </c>
    </row>
    <row r="36" spans="1:15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">
        <f>(SUM(B36:N36)/(SUM(B7:N7)))</f>
        <v>0</v>
      </c>
    </row>
    <row r="37" spans="1:15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">
        <f>(SUM(B37:N37)/(SUM(B7:N7)))</f>
        <v>0</v>
      </c>
    </row>
    <row r="38" spans="1:15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">
        <f>(SUM(B38:N38)/(SUM(B7:N7)))</f>
        <v>0</v>
      </c>
    </row>
    <row r="39" spans="1:15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">
        <f>(SUM(B39:N39)/(SUM(B7:N7)))</f>
        <v>0</v>
      </c>
    </row>
    <row r="40" spans="1:15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">
        <f>(SUM(B40:N40)/(SUM(B7:N7)))</f>
        <v>0</v>
      </c>
    </row>
    <row r="41" spans="1:15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">
        <f>(SUM(B41:N41)/(SUM(B7:N7)))</f>
        <v>0</v>
      </c>
    </row>
    <row r="42" spans="1:15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">
        <f>(SUM(B42:N42)/(SUM(B7:N7)))</f>
        <v>0</v>
      </c>
    </row>
    <row r="43" spans="1:15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4">
        <f>(SUM(B43:N43)/(SUM(B7:N7)))</f>
        <v>0</v>
      </c>
    </row>
    <row r="44" spans="1:15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4">
        <f>(SUM(B44:N44)/(SUM(B7:N7)))</f>
        <v>0</v>
      </c>
    </row>
    <row r="45" spans="1:15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4">
        <f>(SUM(B45:N45)/(SUM(B7:N7)))</f>
        <v>0</v>
      </c>
    </row>
    <row r="46" spans="1:15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4">
        <f>(SUM(B46:N46)/(SUM(B7:N7)))</f>
        <v>0</v>
      </c>
    </row>
    <row r="47" spans="1:15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4">
        <f>(SUM(B47:N47)/(SUM(B7:N7)))</f>
        <v>0</v>
      </c>
    </row>
    <row r="48" spans="1:15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4">
        <f>(SUM(B48:N48)/(SUM(B7:N7)))</f>
        <v>0</v>
      </c>
    </row>
    <row r="49" spans="1:15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4">
        <f>(SUM(B49:N49)/(SUM(B7:N7)))</f>
        <v>0</v>
      </c>
    </row>
    <row r="50" spans="1:15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4">
        <f>(SUM(B50:N50)/(SUM(B7:N7)))</f>
        <v>0</v>
      </c>
    </row>
    <row r="51" spans="1:15" ht="12.75">
      <c r="A51" s="12" t="s">
        <v>64</v>
      </c>
      <c r="B51" s="13" t="e">
        <f>(SUM(B9:B50)/(B7*COUNT(B9:B50)))</f>
        <v>#DIV/0!</v>
      </c>
      <c r="C51" s="13" t="e">
        <f aca="true" t="shared" si="0" ref="C51:N51">(SUM(C9:C50)/(C7*COUNT(C9:C50)))</f>
        <v>#DIV/0!</v>
      </c>
      <c r="D51" s="13" t="e">
        <f t="shared" si="0"/>
        <v>#DIV/0!</v>
      </c>
      <c r="E51" s="13" t="e">
        <f t="shared" si="0"/>
        <v>#DIV/0!</v>
      </c>
      <c r="F51" s="13" t="e">
        <f t="shared" si="0"/>
        <v>#DIV/0!</v>
      </c>
      <c r="G51" s="13" t="e">
        <f t="shared" si="0"/>
        <v>#DIV/0!</v>
      </c>
      <c r="H51" s="13" t="e">
        <f t="shared" si="0"/>
        <v>#DIV/0!</v>
      </c>
      <c r="I51" s="13" t="e">
        <f t="shared" si="0"/>
        <v>#DIV/0!</v>
      </c>
      <c r="J51" s="13" t="e">
        <f t="shared" si="0"/>
        <v>#DIV/0!</v>
      </c>
      <c r="K51" s="13" t="e">
        <f t="shared" si="0"/>
        <v>#DIV/0!</v>
      </c>
      <c r="L51" s="13" t="e">
        <f t="shared" si="0"/>
        <v>#DIV/0!</v>
      </c>
      <c r="M51" s="13" t="e">
        <f t="shared" si="0"/>
        <v>#DIV/0!</v>
      </c>
      <c r="N51" s="13" t="e">
        <f t="shared" si="0"/>
        <v>#DIV/0!</v>
      </c>
      <c r="O51" s="8"/>
    </row>
  </sheetData>
  <mergeCells count="5">
    <mergeCell ref="A5:A6"/>
    <mergeCell ref="A1:B1"/>
    <mergeCell ref="A2:C2"/>
    <mergeCell ref="D1:F1"/>
    <mergeCell ref="D2:H2"/>
  </mergeCells>
  <conditionalFormatting sqref="B9:J50 N9:N50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5</formula>
    </cfRule>
    <cfRule type="cellIs" priority="3" dxfId="2" operator="greaterThan" stopIfTrue="1">
      <formula>5</formula>
    </cfRule>
  </conditionalFormatting>
  <conditionalFormatting sqref="K9:M50">
    <cfRule type="cellIs" priority="4" dxfId="0" operator="between" stopIfTrue="1">
      <formula>1</formula>
      <formula>7</formula>
    </cfRule>
    <cfRule type="cellIs" priority="5" dxfId="1" operator="between" stopIfTrue="1">
      <formula>8</formula>
      <formula>10</formula>
    </cfRule>
    <cfRule type="cellIs" priority="6" dxfId="2" operator="greaterThan" stopIfTrue="1">
      <formula>10</formula>
    </cfRule>
  </conditionalFormatting>
  <conditionalFormatting sqref="O9:O50">
    <cfRule type="cellIs" priority="7" dxfId="1" operator="greaterThanOrEqual" stopIfTrue="1">
      <formula>0.8</formula>
    </cfRule>
    <cfRule type="cellIs" priority="8" dxfId="3" operator="lessThan" stopIfTrue="1">
      <formula>0.8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8">
      <selection activeCell="O9" sqref="O9"/>
    </sheetView>
  </sheetViews>
  <sheetFormatPr defaultColWidth="11.00390625" defaultRowHeight="12.75"/>
  <cols>
    <col min="1" max="1" width="16.875" style="0" customWidth="1"/>
    <col min="2" max="2" width="9.375" style="0" customWidth="1"/>
    <col min="5" max="5" width="9.25390625" style="0" customWidth="1"/>
    <col min="7" max="7" width="8.375" style="0" customWidth="1"/>
    <col min="8" max="8" width="8.25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9.875" style="0" customWidth="1"/>
    <col min="14" max="14" width="8.375" style="0" customWidth="1"/>
    <col min="15" max="15" width="8.125" style="0" customWidth="1"/>
  </cols>
  <sheetData>
    <row r="1" spans="1:8" ht="12.75">
      <c r="A1" s="20" t="s">
        <v>3</v>
      </c>
      <c r="B1" s="20"/>
      <c r="C1" s="5"/>
      <c r="D1" s="14" t="s">
        <v>1</v>
      </c>
      <c r="E1" s="14"/>
      <c r="F1" s="14"/>
      <c r="G1" s="15"/>
      <c r="H1" s="5"/>
    </row>
    <row r="2" spans="1:8" ht="12.75">
      <c r="A2" s="20" t="s">
        <v>47</v>
      </c>
      <c r="B2" s="20"/>
      <c r="C2" s="20"/>
      <c r="D2" s="21" t="s">
        <v>2</v>
      </c>
      <c r="E2" s="21"/>
      <c r="F2" s="21"/>
      <c r="G2" s="21"/>
      <c r="H2" s="21"/>
    </row>
    <row r="3" spans="1:8" ht="12.75">
      <c r="A3" s="5" t="s">
        <v>66</v>
      </c>
      <c r="B3" s="5"/>
      <c r="C3" s="5"/>
      <c r="D3" s="5"/>
      <c r="E3" s="5"/>
      <c r="F3" s="5"/>
      <c r="G3" s="5"/>
      <c r="H3" s="5"/>
    </row>
    <row r="5" spans="1:15" s="5" customFormat="1" ht="12.75">
      <c r="A5" s="18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32</v>
      </c>
      <c r="O5" s="9" t="s">
        <v>17</v>
      </c>
    </row>
    <row r="6" spans="1:15" s="6" customFormat="1" ht="39">
      <c r="A6" s="19"/>
      <c r="B6" s="3" t="s">
        <v>40</v>
      </c>
      <c r="C6" s="3" t="s">
        <v>41</v>
      </c>
      <c r="D6" s="3" t="s">
        <v>42</v>
      </c>
      <c r="E6" s="3" t="s">
        <v>43</v>
      </c>
      <c r="F6" s="3" t="s">
        <v>21</v>
      </c>
      <c r="G6" s="3" t="s">
        <v>38</v>
      </c>
      <c r="H6" s="3" t="s">
        <v>44</v>
      </c>
      <c r="I6" s="3" t="s">
        <v>45</v>
      </c>
      <c r="J6" s="3" t="s">
        <v>46</v>
      </c>
      <c r="K6" s="3" t="s">
        <v>25</v>
      </c>
      <c r="L6" s="3" t="s">
        <v>26</v>
      </c>
      <c r="M6" s="3" t="s">
        <v>27</v>
      </c>
      <c r="N6" s="3" t="s">
        <v>28</v>
      </c>
      <c r="O6" s="10" t="s">
        <v>29</v>
      </c>
    </row>
    <row r="7" spans="1:15" s="5" customFormat="1" ht="12.75">
      <c r="A7" s="16" t="s">
        <v>31</v>
      </c>
      <c r="B7" s="17">
        <v>5</v>
      </c>
      <c r="C7" s="17">
        <v>5</v>
      </c>
      <c r="D7" s="17">
        <v>5</v>
      </c>
      <c r="E7" s="17">
        <v>5</v>
      </c>
      <c r="F7" s="17">
        <v>5</v>
      </c>
      <c r="G7" s="17">
        <v>5</v>
      </c>
      <c r="H7" s="17">
        <v>5</v>
      </c>
      <c r="I7" s="17">
        <v>5</v>
      </c>
      <c r="J7" s="17">
        <v>5</v>
      </c>
      <c r="K7" s="17">
        <v>10</v>
      </c>
      <c r="L7" s="17">
        <v>10</v>
      </c>
      <c r="M7" s="17">
        <v>10</v>
      </c>
      <c r="N7" s="17">
        <v>5</v>
      </c>
      <c r="O7" s="11">
        <v>0.8</v>
      </c>
    </row>
    <row r="8" spans="1:15" s="5" customFormat="1" ht="12.75">
      <c r="A8" s="9" t="s">
        <v>30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>
        <f>(SUM(B9:N9)/(SUM(B7:N7)))</f>
        <v>0</v>
      </c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>
        <f>(SUM(B10:N10)/(SUM(B7:N7)))</f>
        <v>0</v>
      </c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>
        <f>(SUM(B11:N11)/(SUM(B7:N7)))</f>
        <v>0</v>
      </c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>
        <f>(SUM(B12:N12)/(SUM(B7:N7)))</f>
        <v>0</v>
      </c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">
        <f>(SUM(B13:N13)/(SUM(B7:N7)))</f>
        <v>0</v>
      </c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">
        <f>(SUM(B14:N14)/(SUM(B7:N7)))</f>
        <v>0</v>
      </c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">
        <f>(SUM(B15:N15)/(SUM(B7:N7)))</f>
        <v>0</v>
      </c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>
        <f>(SUM(B16:N16)/(SUM(B7:N7)))</f>
        <v>0</v>
      </c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>
        <f>(SUM(B17:N17)/(SUM(B7:N7)))</f>
        <v>0</v>
      </c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>
        <f>(SUM(B18:N18)/(SUM(B7:N7)))</f>
        <v>0</v>
      </c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4">
        <f>(SUM(B19:N19)/(SUM(B7:N7)))</f>
        <v>0</v>
      </c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4">
        <f>(SUM(B20:N20)/(SUM(B7:N7)))</f>
        <v>0</v>
      </c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>
        <f>(SUM(B21:N21)/(SUM(B7:N7)))</f>
        <v>0</v>
      </c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">
        <f>(SUM(B22:N22)/(SUM(B7:N7)))</f>
        <v>0</v>
      </c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">
        <f>(SUM(B23:N23)/(SUM(B7:N7)))</f>
        <v>0</v>
      </c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">
        <f>(SUM(B24:N24)/(SUM(B7:N7)))</f>
        <v>0</v>
      </c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4">
        <f>(SUM(B25:N25)/(SUM(B7:N7)))</f>
        <v>0</v>
      </c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>
        <f>(SUM(B26:N26)/(SUM(B7:N7)))</f>
        <v>0</v>
      </c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4">
        <f>(SUM(B27:N27)/(SUM(B7:N7)))</f>
        <v>0</v>
      </c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4">
        <f>(SUM(B28:N28)/(SUM(B7:N26)))</f>
        <v>0</v>
      </c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4">
        <f>(SUM(B29:N29)/(SUM(B7:N7)))</f>
        <v>0</v>
      </c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">
        <f>(SUM(B30:N30)/(SUM(B7:N7)))</f>
        <v>0</v>
      </c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">
        <f>(SUM(B31:N31)/(SUM(B7:N7)))</f>
        <v>0</v>
      </c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4">
        <f>(SUM(B32:N32)/(SUM(B7:N7)))</f>
        <v>0</v>
      </c>
    </row>
    <row r="33" spans="1:15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">
        <f>(SUM(B33:N33)/(SUM(B7:N7)))</f>
        <v>0</v>
      </c>
    </row>
    <row r="34" spans="1:15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">
        <f>(SUM(B34:N34)/(SUM(B7:N7)))</f>
        <v>0</v>
      </c>
    </row>
    <row r="35" spans="1:15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">
        <f>(SUM(B35:N35)/(SUM(B7:N7)))</f>
        <v>0</v>
      </c>
    </row>
    <row r="36" spans="1:15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">
        <f>(SUM(B36:N36)/(SUM(B7:N7)))</f>
        <v>0</v>
      </c>
    </row>
    <row r="37" spans="1:15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">
        <f>(SUM(B37:N37)/(SUM(B7:N35)))</f>
        <v>0</v>
      </c>
    </row>
    <row r="38" spans="1:15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">
        <f>(SUM(B38:N38)/(SUM(B7:N7)))</f>
        <v>0</v>
      </c>
    </row>
    <row r="39" spans="1:15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">
        <f>(SUM(B39:N39)/(SUM(B7:N7)))</f>
        <v>0</v>
      </c>
    </row>
    <row r="40" spans="1:15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">
        <f>(SUM(B40:N40)/(SUM(B7:N7)))</f>
        <v>0</v>
      </c>
    </row>
    <row r="41" spans="1:15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">
        <f>(SUM(B41:N41)/(SUM(B7:N7)))</f>
        <v>0</v>
      </c>
    </row>
    <row r="42" spans="1:15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">
        <f>(SUM(B42:N42)/(SUM(B7:N7)))</f>
        <v>0</v>
      </c>
    </row>
    <row r="43" spans="1:15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4">
        <f>(SUM(B43:N43)/(SUM(B7:N7)))</f>
        <v>0</v>
      </c>
    </row>
    <row r="44" spans="1:15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4">
        <f>(SUM(B44:N44)/(SUM(B7:N47)))</f>
        <v>0</v>
      </c>
    </row>
    <row r="45" spans="1:15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4">
        <f>(SUM(B45:N45)/(SUM(B7:N7)))</f>
        <v>0</v>
      </c>
    </row>
    <row r="46" spans="1:15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4">
        <f>(SUM(B46:N46)/(SUM(B7:N7)))</f>
        <v>0</v>
      </c>
    </row>
    <row r="47" spans="1:15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4">
        <f>(SUM(B47:N47)/(SUM(B7:N7)))</f>
        <v>0</v>
      </c>
    </row>
    <row r="48" spans="1:15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4">
        <f>(SUM(B48:N48)/(SUM(B7:N7)))</f>
        <v>0</v>
      </c>
    </row>
    <row r="49" spans="1:15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4">
        <f>(SUM(B49:N49)/(SUM(B7:N7)))</f>
        <v>0</v>
      </c>
    </row>
    <row r="50" spans="1:15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4">
        <f>(SUM(B50:N50)/(SUM(B7:N7)))</f>
        <v>0</v>
      </c>
    </row>
    <row r="51" spans="1:15" ht="12.75">
      <c r="A51" s="12" t="s">
        <v>64</v>
      </c>
      <c r="B51" s="13" t="e">
        <f>(SUM(B9:B50)/(B7*COUNT(B9:B50)))</f>
        <v>#DIV/0!</v>
      </c>
      <c r="C51" s="13" t="e">
        <f aca="true" t="shared" si="0" ref="C51:N51">(SUM(C9:C50)/(C7*COUNT(C9:C50)))</f>
        <v>#DIV/0!</v>
      </c>
      <c r="D51" s="13" t="e">
        <f t="shared" si="0"/>
        <v>#DIV/0!</v>
      </c>
      <c r="E51" s="13" t="e">
        <f t="shared" si="0"/>
        <v>#DIV/0!</v>
      </c>
      <c r="F51" s="13" t="e">
        <f t="shared" si="0"/>
        <v>#DIV/0!</v>
      </c>
      <c r="G51" s="13" t="e">
        <f t="shared" si="0"/>
        <v>#DIV/0!</v>
      </c>
      <c r="H51" s="13" t="e">
        <f t="shared" si="0"/>
        <v>#DIV/0!</v>
      </c>
      <c r="I51" s="13" t="e">
        <f t="shared" si="0"/>
        <v>#DIV/0!</v>
      </c>
      <c r="J51" s="13" t="e">
        <f t="shared" si="0"/>
        <v>#DIV/0!</v>
      </c>
      <c r="K51" s="13" t="e">
        <f t="shared" si="0"/>
        <v>#DIV/0!</v>
      </c>
      <c r="L51" s="13" t="e">
        <f t="shared" si="0"/>
        <v>#DIV/0!</v>
      </c>
      <c r="M51" s="13" t="e">
        <f t="shared" si="0"/>
        <v>#DIV/0!</v>
      </c>
      <c r="N51" s="13" t="e">
        <f t="shared" si="0"/>
        <v>#DIV/0!</v>
      </c>
      <c r="O51" s="8"/>
    </row>
  </sheetData>
  <mergeCells count="4">
    <mergeCell ref="A5:A6"/>
    <mergeCell ref="A1:B1"/>
    <mergeCell ref="A2:C2"/>
    <mergeCell ref="D2:H2"/>
  </mergeCells>
  <conditionalFormatting sqref="B9:J50 N9:N50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5</formula>
    </cfRule>
    <cfRule type="cellIs" priority="3" dxfId="2" operator="greaterThan" stopIfTrue="1">
      <formula>5</formula>
    </cfRule>
  </conditionalFormatting>
  <conditionalFormatting sqref="K9:M50">
    <cfRule type="cellIs" priority="4" dxfId="0" operator="between" stopIfTrue="1">
      <formula>1</formula>
      <formula>7</formula>
    </cfRule>
    <cfRule type="cellIs" priority="5" dxfId="1" operator="between" stopIfTrue="1">
      <formula>8</formula>
      <formula>10</formula>
    </cfRule>
    <cfRule type="cellIs" priority="6" dxfId="2" operator="greaterThan" stopIfTrue="1">
      <formula>10</formula>
    </cfRule>
  </conditionalFormatting>
  <conditionalFormatting sqref="O9:O50">
    <cfRule type="cellIs" priority="7" dxfId="1" operator="greaterThanOrEqual" stopIfTrue="1">
      <formula>0.8</formula>
    </cfRule>
    <cfRule type="cellIs" priority="8" dxfId="3" operator="lessThan" stopIfTrue="1">
      <formula>0.8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6">
      <selection activeCell="M9" sqref="M9"/>
    </sheetView>
  </sheetViews>
  <sheetFormatPr defaultColWidth="11.00390625" defaultRowHeight="12.75"/>
  <cols>
    <col min="1" max="1" width="18.125" style="0" customWidth="1"/>
    <col min="2" max="2" width="9.00390625" style="0" customWidth="1"/>
    <col min="6" max="6" width="11.25390625" style="0" customWidth="1"/>
    <col min="7" max="7" width="8.375" style="0" customWidth="1"/>
    <col min="9" max="9" width="9.25390625" style="0" customWidth="1"/>
    <col min="10" max="10" width="9.875" style="0" customWidth="1"/>
    <col min="11" max="11" width="8.75390625" style="0" customWidth="1"/>
    <col min="12" max="13" width="8.00390625" style="0" customWidth="1"/>
  </cols>
  <sheetData>
    <row r="1" spans="1:8" ht="12.75">
      <c r="A1" s="20" t="s">
        <v>3</v>
      </c>
      <c r="B1" s="20"/>
      <c r="C1" s="5"/>
      <c r="D1" s="21" t="s">
        <v>1</v>
      </c>
      <c r="E1" s="21"/>
      <c r="F1" s="21"/>
      <c r="G1" s="15"/>
      <c r="H1" s="5"/>
    </row>
    <row r="2" spans="1:8" ht="12.75">
      <c r="A2" s="20" t="s">
        <v>48</v>
      </c>
      <c r="B2" s="20"/>
      <c r="C2" s="20"/>
      <c r="D2" s="21" t="s">
        <v>2</v>
      </c>
      <c r="E2" s="21"/>
      <c r="F2" s="21"/>
      <c r="G2" s="21"/>
      <c r="H2" s="21"/>
    </row>
    <row r="3" spans="1:8" ht="12.75">
      <c r="A3" s="5" t="s">
        <v>66</v>
      </c>
      <c r="B3" s="5"/>
      <c r="C3" s="5"/>
      <c r="D3" s="5"/>
      <c r="E3" s="5"/>
      <c r="F3" s="5"/>
      <c r="G3" s="5"/>
      <c r="H3" s="5"/>
    </row>
    <row r="5" spans="1:13" s="5" customFormat="1" ht="12.75">
      <c r="A5" s="18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9" t="s">
        <v>17</v>
      </c>
    </row>
    <row r="6" spans="1:13" s="6" customFormat="1" ht="39">
      <c r="A6" s="19"/>
      <c r="B6" s="3" t="s">
        <v>49</v>
      </c>
      <c r="C6" s="3" t="s">
        <v>50</v>
      </c>
      <c r="D6" s="3" t="s">
        <v>51</v>
      </c>
      <c r="E6" s="3" t="s">
        <v>21</v>
      </c>
      <c r="F6" s="3" t="s">
        <v>23</v>
      </c>
      <c r="G6" s="3" t="s">
        <v>44</v>
      </c>
      <c r="H6" s="3" t="s">
        <v>52</v>
      </c>
      <c r="I6" s="3" t="s">
        <v>25</v>
      </c>
      <c r="J6" s="3" t="s">
        <v>26</v>
      </c>
      <c r="K6" s="3" t="s">
        <v>27</v>
      </c>
      <c r="L6" s="3" t="s">
        <v>28</v>
      </c>
      <c r="M6" s="10" t="s">
        <v>29</v>
      </c>
    </row>
    <row r="7" spans="1:13" s="5" customFormat="1" ht="12.75">
      <c r="A7" s="7" t="s">
        <v>31</v>
      </c>
      <c r="B7" s="2">
        <v>5</v>
      </c>
      <c r="C7" s="2">
        <v>5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10</v>
      </c>
      <c r="J7" s="2">
        <v>10</v>
      </c>
      <c r="K7" s="2">
        <v>10</v>
      </c>
      <c r="L7" s="2">
        <v>5</v>
      </c>
      <c r="M7" s="11">
        <v>0.8</v>
      </c>
    </row>
    <row r="8" spans="1:13" s="5" customFormat="1" ht="12.75">
      <c r="A8" s="9" t="s">
        <v>30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>
        <f>(SUM(B9:L9)/(SUM(B7:L7)))</f>
        <v>0</v>
      </c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>
        <f>(SUM(B10:L10)/(SUM(B7:L7)))</f>
        <v>0</v>
      </c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>
        <f>(SUM(B11:L11)/(SUM(B7:L7)))</f>
        <v>0</v>
      </c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>
        <f>(SUM(B12:L12)/(SUM(B7:L10)))</f>
        <v>0</v>
      </c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>
        <f>(SUM(B13:L13)/(SUM(B7:L7)))</f>
        <v>0</v>
      </c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>
        <f>(SUM(B14:L14)/(SUM(B7:L7)))</f>
        <v>0</v>
      </c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>
        <f>(SUM(B15:L15)/(SUM(B7:L7)))</f>
        <v>0</v>
      </c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>
        <f>(SUM(B16:L16)/(SUM(B7:L7)))</f>
        <v>0</v>
      </c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>
        <f>(SUM(B17:L17)/(SUM(B7:L7)))</f>
        <v>0</v>
      </c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>
        <f>(SUM(B18:L18)/(SUM(B7:L7)))</f>
        <v>0</v>
      </c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>
        <f>(SUM(B19:L19)/(SUM(B7:L7)))</f>
        <v>0</v>
      </c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>
        <f>(SUM(B20:L20)/(SUM(B7:L7)))</f>
        <v>0</v>
      </c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>
        <f>(SUM(B21:L21)/(SUM(B7:L7)))</f>
        <v>0</v>
      </c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>
        <f>(SUM(B22:L22)/(SUM(B7:L7)))</f>
        <v>0</v>
      </c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>
        <f>(SUM(B23:L23)/(SUM(B7:L7)))</f>
        <v>0</v>
      </c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>
        <f>(SUM(B24:L24)/(SUM(B7:L7)))</f>
        <v>0</v>
      </c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>
        <f>(SUM(B25:L25)/(SUM(B7:L7)))</f>
        <v>0</v>
      </c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>
        <f>(SUM(B26:L26)/(SUM(B7:L7)))</f>
        <v>0</v>
      </c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>
        <f>(SUM(B27:L27)/(SUM(B7:L7)))</f>
        <v>0</v>
      </c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>
        <f>(SUM(B28:L28)/(SUM(B7:L7)))</f>
        <v>0</v>
      </c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>
        <f>(SUM(B29:L29)/(SUM(B7:L7)))</f>
        <v>0</v>
      </c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>
        <f>(SUM(B30:L30)/(SUM(B7:L7)))</f>
        <v>0</v>
      </c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>
        <f>(SUM(B31:L31)/(SUM(B7:L7)))</f>
        <v>0</v>
      </c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">
        <f>(SUM(B32:L32)/(SUM(B7:L7)))</f>
        <v>0</v>
      </c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">
        <f>(SUM(B33:L33)/(SUM(B7:L7)))</f>
        <v>0</v>
      </c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">
        <f>(SUM(B34:L34)/(SUM(B7:L7)))</f>
        <v>0</v>
      </c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">
        <f>(SUM(B35:L35)/(SUM(B7:L7)))</f>
        <v>0</v>
      </c>
    </row>
    <row r="36" spans="1:13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4">
        <f>(SUM(B36:L36)/(SUM(B7:L7)))</f>
        <v>0</v>
      </c>
    </row>
    <row r="37" spans="1:13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4">
        <f>(SUM(B37:L37)/(SUM(B7:L7)))</f>
        <v>0</v>
      </c>
    </row>
    <row r="38" spans="1:13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4">
        <f>(SUM(B38:L38)/(SUM(B7:L7)))</f>
        <v>0</v>
      </c>
    </row>
    <row r="39" spans="1:13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4">
        <f>(SUM(B39:L39)/(SUM(B7:L7)))</f>
        <v>0</v>
      </c>
    </row>
    <row r="40" spans="1:13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4">
        <f>(SUM(B40:L40)/(SUM(B7:L7)))</f>
        <v>0</v>
      </c>
    </row>
    <row r="41" spans="1:13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4">
        <f>(SUM(B41:L41)/(SUM(B7:L39)))</f>
        <v>0</v>
      </c>
    </row>
    <row r="42" spans="1:13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4">
        <f>(SUM(B42:L42)/(SUM(B7:L7)))</f>
        <v>0</v>
      </c>
    </row>
    <row r="43" spans="1:13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4">
        <f>(SUM(B43:L43)/(SUM(B7:L7)))</f>
        <v>0</v>
      </c>
    </row>
    <row r="44" spans="1:13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4">
        <f>(SUM(B44:L44)/(SUM(B7:L7)))</f>
        <v>0</v>
      </c>
    </row>
    <row r="45" spans="1:13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4">
        <f>(SUM(B45:L45)/(SUM(B7:L7)))</f>
        <v>0</v>
      </c>
    </row>
    <row r="46" spans="1:13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4">
        <f>(SUM(B46:L46)/(SUM(B7:L7)))</f>
        <v>0</v>
      </c>
    </row>
    <row r="47" spans="1:13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4">
        <f>(SUM(B47:L47)/(SUM(B7:L7)))</f>
        <v>0</v>
      </c>
    </row>
    <row r="48" spans="1:13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4">
        <f>(SUM(B48:L48)/(SUM(B7:L7)))</f>
        <v>0</v>
      </c>
    </row>
    <row r="49" spans="1:13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4">
        <f>(SUM(B49:L49)/(SUM(B7:L7)))</f>
        <v>0</v>
      </c>
    </row>
    <row r="50" spans="1:13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4">
        <f>(SUM(B50:L50)/(SUM(B7:L7)))</f>
        <v>0</v>
      </c>
    </row>
    <row r="51" spans="1:13" ht="12.75">
      <c r="A51" s="12" t="s">
        <v>64</v>
      </c>
      <c r="B51" s="13" t="e">
        <f>(SUM(B9:B50)/(B7*COUNT(B9:B50)))</f>
        <v>#DIV/0!</v>
      </c>
      <c r="C51" s="13" t="e">
        <f aca="true" t="shared" si="0" ref="C51:L51">(SUM(C9:C50)/(C7*COUNT(C9:C50)))</f>
        <v>#DIV/0!</v>
      </c>
      <c r="D51" s="13" t="e">
        <f t="shared" si="0"/>
        <v>#DIV/0!</v>
      </c>
      <c r="E51" s="13" t="e">
        <f t="shared" si="0"/>
        <v>#DIV/0!</v>
      </c>
      <c r="F51" s="13" t="e">
        <f t="shared" si="0"/>
        <v>#DIV/0!</v>
      </c>
      <c r="G51" s="13" t="e">
        <f t="shared" si="0"/>
        <v>#DIV/0!</v>
      </c>
      <c r="H51" s="13" t="e">
        <f t="shared" si="0"/>
        <v>#DIV/0!</v>
      </c>
      <c r="I51" s="13" t="e">
        <f t="shared" si="0"/>
        <v>#DIV/0!</v>
      </c>
      <c r="J51" s="13" t="e">
        <f t="shared" si="0"/>
        <v>#DIV/0!</v>
      </c>
      <c r="K51" s="13" t="e">
        <f t="shared" si="0"/>
        <v>#DIV/0!</v>
      </c>
      <c r="L51" s="13" t="e">
        <f t="shared" si="0"/>
        <v>#DIV/0!</v>
      </c>
      <c r="M51" s="8"/>
    </row>
  </sheetData>
  <mergeCells count="5">
    <mergeCell ref="A5:A6"/>
    <mergeCell ref="A1:B1"/>
    <mergeCell ref="A2:C2"/>
    <mergeCell ref="D1:F1"/>
    <mergeCell ref="D2:H2"/>
  </mergeCells>
  <conditionalFormatting sqref="B9:H50 L9:L50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5</formula>
    </cfRule>
    <cfRule type="cellIs" priority="3" dxfId="2" operator="greaterThan" stopIfTrue="1">
      <formula>5</formula>
    </cfRule>
  </conditionalFormatting>
  <conditionalFormatting sqref="I9:K50">
    <cfRule type="cellIs" priority="4" dxfId="0" operator="between" stopIfTrue="1">
      <formula>1</formula>
      <formula>7</formula>
    </cfRule>
    <cfRule type="cellIs" priority="5" dxfId="1" operator="between" stopIfTrue="1">
      <formula>8</formula>
      <formula>10</formula>
    </cfRule>
    <cfRule type="cellIs" priority="6" dxfId="2" operator="greaterThan" stopIfTrue="1">
      <formula>10</formula>
    </cfRule>
  </conditionalFormatting>
  <conditionalFormatting sqref="M9:M50">
    <cfRule type="cellIs" priority="7" dxfId="1" operator="greaterThanOrEqual" stopIfTrue="1">
      <formula>80</formula>
    </cfRule>
    <cfRule type="cellIs" priority="8" dxfId="3" operator="lessThan" stopIfTrue="1">
      <formula>80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M9" sqref="M9"/>
    </sheetView>
  </sheetViews>
  <sheetFormatPr defaultColWidth="11.00390625" defaultRowHeight="12.75"/>
  <cols>
    <col min="1" max="1" width="14.75390625" style="0" customWidth="1"/>
    <col min="2" max="2" width="10.00390625" style="0" customWidth="1"/>
    <col min="3" max="3" width="9.875" style="0" customWidth="1"/>
    <col min="4" max="4" width="11.625" style="0" customWidth="1"/>
    <col min="6" max="6" width="8.25390625" style="0" customWidth="1"/>
    <col min="8" max="8" width="8.25390625" style="0" customWidth="1"/>
    <col min="9" max="9" width="9.00390625" style="0" customWidth="1"/>
    <col min="10" max="10" width="10.125" style="0" customWidth="1"/>
    <col min="11" max="11" width="9.125" style="0" customWidth="1"/>
    <col min="12" max="13" width="8.00390625" style="0" customWidth="1"/>
  </cols>
  <sheetData>
    <row r="1" spans="1:8" ht="12.75">
      <c r="A1" s="20" t="s">
        <v>3</v>
      </c>
      <c r="B1" s="20"/>
      <c r="C1" s="5"/>
      <c r="D1" s="21" t="s">
        <v>1</v>
      </c>
      <c r="E1" s="21"/>
      <c r="F1" s="21"/>
      <c r="G1" s="15"/>
      <c r="H1" s="5"/>
    </row>
    <row r="2" spans="1:8" ht="12.75">
      <c r="A2" s="20" t="s">
        <v>53</v>
      </c>
      <c r="B2" s="20"/>
      <c r="C2" s="20"/>
      <c r="D2" s="21" t="s">
        <v>2</v>
      </c>
      <c r="E2" s="21"/>
      <c r="F2" s="21"/>
      <c r="G2" s="21"/>
      <c r="H2" s="21"/>
    </row>
    <row r="3" spans="1:8" ht="12.75">
      <c r="A3" s="5" t="s">
        <v>67</v>
      </c>
      <c r="B3" s="5"/>
      <c r="C3" s="5"/>
      <c r="D3" s="5"/>
      <c r="E3" s="5"/>
      <c r="F3" s="5"/>
      <c r="G3" s="5"/>
      <c r="H3" s="5"/>
    </row>
    <row r="5" spans="1:13" s="5" customFormat="1" ht="12.75">
      <c r="A5" s="18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9" t="s">
        <v>17</v>
      </c>
    </row>
    <row r="6" spans="1:13" s="6" customFormat="1" ht="39">
      <c r="A6" s="19"/>
      <c r="B6" s="3" t="s">
        <v>19</v>
      </c>
      <c r="C6" s="3" t="s">
        <v>54</v>
      </c>
      <c r="D6" s="3" t="s">
        <v>55</v>
      </c>
      <c r="E6" s="3" t="s">
        <v>21</v>
      </c>
      <c r="F6" s="3" t="s">
        <v>45</v>
      </c>
      <c r="G6" s="3" t="s">
        <v>56</v>
      </c>
      <c r="H6" s="3" t="s">
        <v>57</v>
      </c>
      <c r="I6" s="3" t="s">
        <v>25</v>
      </c>
      <c r="J6" s="3" t="s">
        <v>26</v>
      </c>
      <c r="K6" s="3" t="s">
        <v>27</v>
      </c>
      <c r="L6" s="3" t="s">
        <v>28</v>
      </c>
      <c r="M6" s="10" t="s">
        <v>29</v>
      </c>
    </row>
    <row r="7" spans="1:13" s="5" customFormat="1" ht="12.75">
      <c r="A7" s="7" t="s">
        <v>31</v>
      </c>
      <c r="B7" s="2">
        <v>5</v>
      </c>
      <c r="C7" s="2">
        <v>5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10</v>
      </c>
      <c r="J7" s="2">
        <v>10</v>
      </c>
      <c r="K7" s="2">
        <v>10</v>
      </c>
      <c r="L7" s="2">
        <v>5</v>
      </c>
      <c r="M7" s="11">
        <v>0.8</v>
      </c>
    </row>
    <row r="8" spans="1:13" s="5" customFormat="1" ht="12.75">
      <c r="A8" s="9" t="s">
        <v>30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>
        <f>(SUM(B9:L9)/(SUM(B7:L7)))</f>
        <v>0</v>
      </c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>
        <f>(SUM(B10:L10)/(SUM(B7:L7)))</f>
        <v>0</v>
      </c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>
        <f>(SUM(B11:L11)/(SUM(B7:L7)))</f>
        <v>0</v>
      </c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>
        <f>(SUM(B12:L12)/(SUM(B7:L7)))</f>
        <v>0</v>
      </c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>
        <f>(SUM(B13:L13)/(SUM(B7:L7)))</f>
        <v>0</v>
      </c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>
        <f>(SUM(B14:L14)/(SUM(B7:L7)))</f>
        <v>0</v>
      </c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>
        <f>(SUM(B15:L15)/(SUM(B7:L7)))</f>
        <v>0</v>
      </c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>
        <f>(SUM(B16:L16)/(SUM(B7:L7)))</f>
        <v>0</v>
      </c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>
        <f>(SUM(B17:L17)/(SUM(B7:L7)))</f>
        <v>0</v>
      </c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>
        <f>(SUM(B18:L18)/(SUM(B7:L7)))</f>
        <v>0</v>
      </c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>
        <f>(SUM(B19:L19)/(SUM(B7:L7)))</f>
        <v>0</v>
      </c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>
        <f>(SUM(B20:L20)/(SUM(B7:L7)))</f>
        <v>0</v>
      </c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>
        <f>(SUM(B21:L21)/(SUM(B7:L7)))</f>
        <v>0</v>
      </c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>
        <f>(SUM(B22:L22)/(SUM(B7:L7)))</f>
        <v>0</v>
      </c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>
        <f>(SUM(B23:L23)/(SUM(B7:L7)))</f>
        <v>0</v>
      </c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>
        <f>(SUM(B24:L24)/(SUM(B7:L7)))</f>
        <v>0</v>
      </c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>
        <f>(SUM(B25:L25)/(SUM(B7:L7)))</f>
        <v>0</v>
      </c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>
        <f>(SUM(B26:L26)/(SUM(B7:L7)))</f>
        <v>0</v>
      </c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>
        <f>(SUM(B27:L27)/(SUM(B7:L7)))</f>
        <v>0</v>
      </c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>
        <f>(SUM(B28:L28)/(SUM(B7:L7)))</f>
        <v>0</v>
      </c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>
        <f>(SUM(B29:L29)/(SUM(B7:L7)))</f>
        <v>0</v>
      </c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>
        <f>(SUM(B30:L30)/(SUM(B7:L7)))</f>
        <v>0</v>
      </c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>
        <f>(SUM(B31:L31)/(SUM(B7:L7)))</f>
        <v>0</v>
      </c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">
        <f>(SUM(B32:L32)/(SUM(B7:L7)))</f>
        <v>0</v>
      </c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">
        <f>(SUM(B33:L33)/(SUM(B7:L7)))</f>
        <v>0</v>
      </c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">
        <f>(SUM(B34:L34)/(SUM(B7:L7)))</f>
        <v>0</v>
      </c>
    </row>
    <row r="35" spans="1:13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">
        <f>(SUM(B35:L35)/(SUM(B7:L7)))</f>
        <v>0</v>
      </c>
    </row>
    <row r="36" spans="1:13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4">
        <f>(SUM(B36:L36)/(SUM(B7:L7)))</f>
        <v>0</v>
      </c>
    </row>
    <row r="37" spans="1:13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4">
        <f>(SUM(B37:L37)/(SUM(B7:L7)))</f>
        <v>0</v>
      </c>
    </row>
    <row r="38" spans="1:13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4">
        <f>(SUM(B38:L38)/(SUM(B7:L7)))</f>
        <v>0</v>
      </c>
    </row>
    <row r="39" spans="1:13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4">
        <f>(SUM(B39:L39)/(SUM(B7:L7)))</f>
        <v>0</v>
      </c>
    </row>
    <row r="40" spans="1:13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4">
        <f>(SUM(B40:L40)/(SUM(B7:L7)))</f>
        <v>0</v>
      </c>
    </row>
    <row r="41" spans="1:13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4">
        <f>(SUM(B41:L41)/(SUM(B7:L7)))</f>
        <v>0</v>
      </c>
    </row>
    <row r="42" spans="1:13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4">
        <f>(SUM(B42:L42)/(SUM(B7:L7)))</f>
        <v>0</v>
      </c>
    </row>
    <row r="43" spans="1:13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4">
        <f>(SUM(B43:L43)/(SUM(B7:L7)))</f>
        <v>0</v>
      </c>
    </row>
    <row r="44" spans="1:13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4">
        <f>(SUM(B44:L44)/(SUM(B7:L7)))</f>
        <v>0</v>
      </c>
    </row>
    <row r="45" spans="1:13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4">
        <f>(SUM(B45:L45)/(SUM(B7:L7)))</f>
        <v>0</v>
      </c>
    </row>
    <row r="46" spans="1:13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4">
        <f>(SUM(B46:L46)/(SUM(B7:L7)))</f>
        <v>0</v>
      </c>
    </row>
    <row r="47" spans="1:13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4">
        <f>(SUM(B47:L47)/(SUM(B7:L7)))</f>
        <v>0</v>
      </c>
    </row>
    <row r="48" spans="1:13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4">
        <f>(SUM(B48:L48)/(SUM(B7:L7)))</f>
        <v>0</v>
      </c>
    </row>
    <row r="49" spans="1:13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4">
        <f>(SUM(B49:L49)/(SUM(B7:L7)))</f>
        <v>0</v>
      </c>
    </row>
    <row r="50" spans="1:13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4">
        <f>(SUM(B50:L50)/(SUM(B7:L7)))</f>
        <v>0</v>
      </c>
    </row>
    <row r="51" spans="1:13" ht="12.75">
      <c r="A51" s="12" t="s">
        <v>64</v>
      </c>
      <c r="B51" s="13" t="e">
        <f>(SUM(B9:B50)/(B7*COUNT(B9:B50)))</f>
        <v>#DIV/0!</v>
      </c>
      <c r="C51" s="13" t="e">
        <f aca="true" t="shared" si="0" ref="C51:L51">(SUM(C9:C50)/(C7*COUNT(C9:C50)))</f>
        <v>#DIV/0!</v>
      </c>
      <c r="D51" s="13" t="e">
        <f t="shared" si="0"/>
        <v>#DIV/0!</v>
      </c>
      <c r="E51" s="13" t="e">
        <f t="shared" si="0"/>
        <v>#DIV/0!</v>
      </c>
      <c r="F51" s="13" t="e">
        <f t="shared" si="0"/>
        <v>#DIV/0!</v>
      </c>
      <c r="G51" s="13" t="e">
        <f t="shared" si="0"/>
        <v>#DIV/0!</v>
      </c>
      <c r="H51" s="13" t="e">
        <f t="shared" si="0"/>
        <v>#DIV/0!</v>
      </c>
      <c r="I51" s="13" t="e">
        <f t="shared" si="0"/>
        <v>#DIV/0!</v>
      </c>
      <c r="J51" s="13" t="e">
        <f t="shared" si="0"/>
        <v>#DIV/0!</v>
      </c>
      <c r="K51" s="13" t="e">
        <f t="shared" si="0"/>
        <v>#DIV/0!</v>
      </c>
      <c r="L51" s="13" t="e">
        <f t="shared" si="0"/>
        <v>#DIV/0!</v>
      </c>
      <c r="M51" s="8"/>
    </row>
  </sheetData>
  <mergeCells count="5">
    <mergeCell ref="A5:A6"/>
    <mergeCell ref="A1:B1"/>
    <mergeCell ref="A2:C2"/>
    <mergeCell ref="D1:F1"/>
    <mergeCell ref="D2:H2"/>
  </mergeCells>
  <conditionalFormatting sqref="B9:H50 L9:L50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5</formula>
    </cfRule>
    <cfRule type="cellIs" priority="3" dxfId="2" operator="greaterThan" stopIfTrue="1">
      <formula>5</formula>
    </cfRule>
  </conditionalFormatting>
  <conditionalFormatting sqref="I9:K50">
    <cfRule type="cellIs" priority="4" dxfId="0" operator="between" stopIfTrue="1">
      <formula>1</formula>
      <formula>7</formula>
    </cfRule>
    <cfRule type="cellIs" priority="5" dxfId="1" operator="between" stopIfTrue="1">
      <formula>8</formula>
      <formula>10</formula>
    </cfRule>
    <cfRule type="cellIs" priority="6" dxfId="2" operator="greaterThan" stopIfTrue="1">
      <formula>10</formula>
    </cfRule>
  </conditionalFormatting>
  <conditionalFormatting sqref="M9:M50">
    <cfRule type="cellIs" priority="7" dxfId="1" operator="greaterThanOrEqual" stopIfTrue="1">
      <formula>0.8</formula>
    </cfRule>
    <cfRule type="cellIs" priority="8" dxfId="3" operator="lessThan" stopIfTrue="1">
      <formula>0.8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M9" sqref="M9"/>
    </sheetView>
  </sheetViews>
  <sheetFormatPr defaultColWidth="11.00390625" defaultRowHeight="12.75"/>
  <cols>
    <col min="1" max="1" width="15.375" style="0" customWidth="1"/>
    <col min="2" max="2" width="10.625" style="0" customWidth="1"/>
    <col min="4" max="4" width="13.25390625" style="0" customWidth="1"/>
    <col min="6" max="7" width="8.875" style="0" customWidth="1"/>
    <col min="8" max="8" width="11.25390625" style="0" customWidth="1"/>
    <col min="9" max="9" width="8.125" style="0" customWidth="1"/>
    <col min="10" max="10" width="10.125" style="0" customWidth="1"/>
    <col min="11" max="11" width="9.125" style="0" customWidth="1"/>
    <col min="12" max="12" width="8.375" style="0" customWidth="1"/>
    <col min="13" max="13" width="7.875" style="0" customWidth="1"/>
  </cols>
  <sheetData>
    <row r="1" spans="1:8" ht="12.75">
      <c r="A1" s="20" t="s">
        <v>3</v>
      </c>
      <c r="B1" s="20"/>
      <c r="C1" s="5"/>
      <c r="D1" s="21" t="s">
        <v>1</v>
      </c>
      <c r="E1" s="21"/>
      <c r="F1" s="21"/>
      <c r="G1" s="15"/>
      <c r="H1" s="5"/>
    </row>
    <row r="2" spans="1:8" ht="12.75">
      <c r="A2" s="20" t="s">
        <v>58</v>
      </c>
      <c r="B2" s="20"/>
      <c r="C2" s="20"/>
      <c r="D2" s="21" t="s">
        <v>2</v>
      </c>
      <c r="E2" s="21"/>
      <c r="F2" s="21"/>
      <c r="G2" s="21"/>
      <c r="H2" s="21"/>
    </row>
    <row r="3" spans="1:8" ht="12.75">
      <c r="A3" s="5" t="s">
        <v>68</v>
      </c>
      <c r="B3" s="5"/>
      <c r="C3" s="5"/>
      <c r="D3" s="5"/>
      <c r="E3" s="5"/>
      <c r="F3" s="5"/>
      <c r="G3" s="5"/>
      <c r="H3" s="5"/>
    </row>
    <row r="5" spans="1:13" s="5" customFormat="1" ht="12.75">
      <c r="A5" s="18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9" t="s">
        <v>17</v>
      </c>
    </row>
    <row r="6" spans="1:13" s="6" customFormat="1" ht="51.75">
      <c r="A6" s="19"/>
      <c r="B6" s="3" t="s">
        <v>59</v>
      </c>
      <c r="C6" s="3" t="s">
        <v>42</v>
      </c>
      <c r="D6" s="3" t="s">
        <v>60</v>
      </c>
      <c r="E6" s="3" t="s">
        <v>21</v>
      </c>
      <c r="F6" s="3" t="s">
        <v>61</v>
      </c>
      <c r="G6" s="3" t="s">
        <v>62</v>
      </c>
      <c r="H6" s="3" t="s">
        <v>39</v>
      </c>
      <c r="I6" s="3" t="s">
        <v>25</v>
      </c>
      <c r="J6" s="3" t="s">
        <v>26</v>
      </c>
      <c r="K6" s="3" t="s">
        <v>27</v>
      </c>
      <c r="L6" s="3" t="s">
        <v>28</v>
      </c>
      <c r="M6" s="10" t="s">
        <v>29</v>
      </c>
    </row>
    <row r="7" spans="1:13" s="5" customFormat="1" ht="12.75">
      <c r="A7" s="7" t="s">
        <v>31</v>
      </c>
      <c r="B7" s="2">
        <v>5</v>
      </c>
      <c r="C7" s="2">
        <v>5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10</v>
      </c>
      <c r="J7" s="2">
        <v>10</v>
      </c>
      <c r="K7" s="2">
        <v>10</v>
      </c>
      <c r="L7" s="2">
        <v>5</v>
      </c>
      <c r="M7" s="11">
        <v>0.8</v>
      </c>
    </row>
    <row r="8" spans="1:13" s="5" customFormat="1" ht="12.75">
      <c r="A8" s="9" t="s">
        <v>30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>
        <f>(SUM(B9:L9)/(SUM(B7:L7)))</f>
        <v>0</v>
      </c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>
        <f>(SUM(B10:L10)/(SUM(B7:L7)))</f>
        <v>0</v>
      </c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>
        <f>(SUM(B11:L11)/(SUM(B7:L7)))</f>
        <v>0</v>
      </c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>
        <f>(SUM(B12:L12)/(SUM(B7:L7)))</f>
        <v>0</v>
      </c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>
        <f>(SUM(B13:L13)/(SUM(B7:L7)))</f>
        <v>0</v>
      </c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>
        <f>(SUM(B14:L14)/(SUM(B7:L7)))</f>
        <v>0</v>
      </c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>
        <f>(SUM(B15:L15)/(SUM(B7:L7)))</f>
        <v>0</v>
      </c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>
        <f>(SUM(B16:L16)/(SUM(B7:L7)))</f>
        <v>0</v>
      </c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>
        <f>(SUM(B17:L17)/(SUM(B7:L7)))</f>
        <v>0</v>
      </c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>
        <f>(SUM(B18:L18)/(SUM(B7:L7)))</f>
        <v>0</v>
      </c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>
        <f>(SUM(B19:L19)/(SUM(B7:L7)))</f>
        <v>0</v>
      </c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>
        <f>(SUM(B20:L20)/(SUM(B7:L7)))</f>
        <v>0</v>
      </c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>
        <f>(SUM(B21:L21)/(SUM(B7:L7)))</f>
        <v>0</v>
      </c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>
        <f>(SUM(B22:L22)/(SUM(B7:L7)))</f>
        <v>0</v>
      </c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>
        <f>(SUM(B23:L23)/(SUM(B7:L7)))</f>
        <v>0</v>
      </c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>
        <f>(SUM(B24:L24)/(SUM(B7:L7)))</f>
        <v>0</v>
      </c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>
        <f>(SUM(B25:L25)/(SUM(B7:L7)))</f>
        <v>0</v>
      </c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>
        <f>(SUM(B26:L26)/(SUM(B7:L7)))</f>
        <v>0</v>
      </c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>
        <f>(SUM(B27:L27)/(SUM(B7:L7)))</f>
        <v>0</v>
      </c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>
        <f>(SUM(B28:L28)/(SUM(B7:L7)))</f>
        <v>0</v>
      </c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>
        <f>(SUM(B29:L29)/(SUM(B7:L27)))</f>
        <v>0</v>
      </c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>
        <f>(SUM(B30:L30)/(SUM(B7:L7)))</f>
        <v>0</v>
      </c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>
        <f>(SUM(B31:L31)/(SUM(B7:L7)))</f>
        <v>0</v>
      </c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">
        <f>(SUM(B32:L32)/(SUM(B7:L7)))</f>
        <v>0</v>
      </c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">
        <f>(SUM(B33:L33)/(SUM(B7:L7)))</f>
        <v>0</v>
      </c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">
        <f>(SUM(B34:L34)/(SUM(B7:L7)))</f>
        <v>0</v>
      </c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">
        <f>(SUM(B35:L35)/(SUM(B7:L7)))</f>
        <v>0</v>
      </c>
    </row>
    <row r="36" spans="1:13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4">
        <f>(SUM(B36:L36)/(SUM(B7:L7)))</f>
        <v>0</v>
      </c>
    </row>
    <row r="37" spans="1:13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4">
        <f>(SUM(B37:L37)/(SUM(B7:L7)))</f>
        <v>0</v>
      </c>
    </row>
    <row r="38" spans="1:13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4">
        <f>(SUM(B38:L38)/(SUM(B7:L7)))</f>
        <v>0</v>
      </c>
    </row>
    <row r="39" spans="1:13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4">
        <f>(SUM(B39:L39)/(SUM(B7:L7)))</f>
        <v>0</v>
      </c>
    </row>
    <row r="40" spans="1:13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4">
        <f>(SUM(B40:L40)/(SUM(B7:L7)))</f>
        <v>0</v>
      </c>
    </row>
    <row r="41" spans="1:13" ht="12.75">
      <c r="A41" s="12" t="s">
        <v>64</v>
      </c>
      <c r="B41" s="13">
        <f>(SUM(B9:B40)/(B7*COUNT(B4:B9)))</f>
        <v>0</v>
      </c>
      <c r="C41" s="13">
        <f aca="true" t="shared" si="0" ref="C41:L41">(SUM(C9:C40)/(C7*COUNT(C4:C9)))</f>
        <v>0</v>
      </c>
      <c r="D41" s="13">
        <f t="shared" si="0"/>
        <v>0</v>
      </c>
      <c r="E41" s="13">
        <f t="shared" si="0"/>
        <v>0</v>
      </c>
      <c r="F41" s="13">
        <f t="shared" si="0"/>
        <v>0</v>
      </c>
      <c r="G41" s="13">
        <f t="shared" si="0"/>
        <v>0</v>
      </c>
      <c r="H41" s="13">
        <f t="shared" si="0"/>
        <v>0</v>
      </c>
      <c r="I41" s="13">
        <f t="shared" si="0"/>
        <v>0</v>
      </c>
      <c r="J41" s="13">
        <f t="shared" si="0"/>
        <v>0</v>
      </c>
      <c r="K41" s="13">
        <f t="shared" si="0"/>
        <v>0</v>
      </c>
      <c r="L41" s="13">
        <f t="shared" si="0"/>
        <v>0</v>
      </c>
      <c r="M41" s="12"/>
    </row>
  </sheetData>
  <mergeCells count="5">
    <mergeCell ref="A5:A6"/>
    <mergeCell ref="A1:B1"/>
    <mergeCell ref="A2:C2"/>
    <mergeCell ref="D1:F1"/>
    <mergeCell ref="D2:H2"/>
  </mergeCells>
  <conditionalFormatting sqref="B9:H40 L9:L40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5</formula>
    </cfRule>
    <cfRule type="cellIs" priority="3" dxfId="2" operator="greaterThan" stopIfTrue="1">
      <formula>5</formula>
    </cfRule>
  </conditionalFormatting>
  <conditionalFormatting sqref="I9:K40">
    <cfRule type="cellIs" priority="4" dxfId="0" operator="between" stopIfTrue="1">
      <formula>1</formula>
      <formula>7</formula>
    </cfRule>
    <cfRule type="cellIs" priority="5" dxfId="1" operator="between" stopIfTrue="1">
      <formula>8</formula>
      <formula>10</formula>
    </cfRule>
    <cfRule type="cellIs" priority="6" dxfId="2" operator="greaterThan" stopIfTrue="1">
      <formula>10</formula>
    </cfRule>
  </conditionalFormatting>
  <conditionalFormatting sqref="M9:M40">
    <cfRule type="cellIs" priority="7" dxfId="3" operator="lessThan" stopIfTrue="1">
      <formula>0.8</formula>
    </cfRule>
    <cfRule type="cellIs" priority="8" dxfId="1" operator="between" stopIfTrue="1">
      <formula>0.8</formula>
      <formula>1</formula>
    </cfRule>
    <cfRule type="cellIs" priority="9" dxfId="2" operator="greater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UO/CTL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 Basaraba</dc:creator>
  <cp:keywords/>
  <dc:description/>
  <cp:lastModifiedBy>Deni Basaraba</cp:lastModifiedBy>
  <dcterms:created xsi:type="dcterms:W3CDTF">2006-12-13T22:59:02Z</dcterms:created>
  <cp:category/>
  <cp:version/>
  <cp:contentType/>
  <cp:contentStatus/>
</cp:coreProperties>
</file>